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8" sheetId="1" r:id="rId1"/>
    <sheet name="9" sheetId="2" r:id="rId2"/>
  </sheets>
  <definedNames>
    <definedName name="_xlnm.Print_Area" localSheetId="1">'9'!$A$1:$F$14</definedName>
  </definedNames>
  <calcPr fullCalcOnLoad="1"/>
</workbook>
</file>

<file path=xl/sharedStrings.xml><?xml version="1.0" encoding="utf-8"?>
<sst xmlns="http://schemas.openxmlformats.org/spreadsheetml/2006/main" count="41" uniqueCount="37">
  <si>
    <t>Dział</t>
  </si>
  <si>
    <t>Rozdział</t>
  </si>
  <si>
    <t>§</t>
  </si>
  <si>
    <t>Wydatki</t>
  </si>
  <si>
    <t>L.p.</t>
  </si>
  <si>
    <t>w tym:</t>
  </si>
  <si>
    <t>Opis</t>
  </si>
  <si>
    <t>Dotacja podmiotowa z budżetu dla samorządowej instytucji kultury – Miejskie Centrum Kulturalne w Lipnie</t>
  </si>
  <si>
    <t>Dotacja celowa z budżetu na finansowanie lub dofinansowanie zadań zleconych do realizacji stowarzyszeniom</t>
  </si>
  <si>
    <t>RAZEM</t>
  </si>
  <si>
    <t>Wyszczególnienie</t>
  </si>
  <si>
    <t>ogółem</t>
  </si>
  <si>
    <t>dotacja</t>
  </si>
  <si>
    <t>wpłata do</t>
  </si>
  <si>
    <t>z budżetu</t>
  </si>
  <si>
    <t>budżetu</t>
  </si>
  <si>
    <t>I.</t>
  </si>
  <si>
    <t>Zakłady budżetowe:</t>
  </si>
  <si>
    <t>Zakład Gospodarki Mieszkaniowej</t>
  </si>
  <si>
    <t xml:space="preserve">  </t>
  </si>
  <si>
    <t>Dotacja podmiotowa z budżetu dla Niepublicznego Gimnazjum  w Lipnie</t>
  </si>
  <si>
    <t>Dotacja podmiotowa z budżetu dla samorządowej instytucji kultury – Miejskiej Biblioteki w Lipnie</t>
  </si>
  <si>
    <t>Przychody</t>
  </si>
  <si>
    <t>Dotacja przedmiotowa na usługi remontowe na rzecz mieszkań komunalnych, za zarząd oraz  dopłaty do mieszkań socjalnych dla ZGM</t>
  </si>
  <si>
    <t xml:space="preserve">Podmiotowe </t>
  </si>
  <si>
    <t xml:space="preserve">Przedmiotowa </t>
  </si>
  <si>
    <t>Celowe</t>
  </si>
  <si>
    <t>Rodzaj dotacji</t>
  </si>
  <si>
    <t>Kwota dotacji w 2013r.</t>
  </si>
  <si>
    <t>Dotacja podmiotowa z budżetu dla niepublicznej  placówki oświatowo-wychowawczej -Przedszkole Niepubliczne</t>
  </si>
  <si>
    <t>Dotacja podmiotowa z budżetu dla niepublicznej  placówki oświatowo-wychowawczej -Punkty Przedszkolne</t>
  </si>
  <si>
    <t>Dotacja podmiotowa z budżetu dla Niepublicznego Żłobka  w Lipnie</t>
  </si>
  <si>
    <t>Plany przychodów i wydatków zakładów budżetowych na 2014 rok</t>
  </si>
  <si>
    <t>Dotacje
związane z realizacją zadań miasta na 2014 r.</t>
  </si>
  <si>
    <t>Kwota dotacji w 2014r.</t>
  </si>
  <si>
    <t xml:space="preserve">Załącznik nr 8
do Uchwały Nr XL/383/2014 Rady Miejskiej w Lipnie                                  z dnia 23.01.2014r.                   </t>
  </si>
  <si>
    <t xml:space="preserve">Załącznik nr 9
do Uchwały Nr XL/383/2014 Rady Miejskiej            w Lipnie z dnia 23.01.2014r.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</si>
</sst>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  <numFmt numFmtId="169" formatCode="#,##0_ ;\-#,##0\ 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0"/>
    <numFmt numFmtId="176" formatCode="00000"/>
    <numFmt numFmtId="177" formatCode="0000"/>
    <numFmt numFmtId="178" formatCode="###,###,###,##0.0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3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37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textRotation="255"/>
    </xf>
    <xf numFmtId="4" fontId="8" fillId="0" borderId="39" xfId="0" applyNumberFormat="1" applyFont="1" applyFill="1" applyBorder="1" applyAlignment="1">
      <alignment horizontal="center" vertical="center" textRotation="255"/>
    </xf>
    <xf numFmtId="4" fontId="8" fillId="0" borderId="40" xfId="0" applyNumberFormat="1" applyFont="1" applyFill="1" applyBorder="1" applyAlignment="1">
      <alignment horizontal="center" vertical="center" textRotation="255"/>
    </xf>
    <xf numFmtId="4" fontId="8" fillId="0" borderId="17" xfId="0" applyNumberFormat="1" applyFont="1" applyFill="1" applyBorder="1" applyAlignment="1">
      <alignment horizontal="center" vertical="center" textRotation="255" wrapText="1"/>
    </xf>
    <xf numFmtId="4" fontId="8" fillId="0" borderId="18" xfId="0" applyNumberFormat="1" applyFont="1" applyFill="1" applyBorder="1" applyAlignment="1">
      <alignment horizontal="center" vertical="center" textRotation="255" wrapText="1"/>
    </xf>
    <xf numFmtId="4" fontId="8" fillId="0" borderId="20" xfId="0" applyNumberFormat="1" applyFont="1" applyFill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E1" sqref="E1:G1"/>
    </sheetView>
  </sheetViews>
  <sheetFormatPr defaultColWidth="9.00390625" defaultRowHeight="12.75"/>
  <cols>
    <col min="1" max="1" width="6.125" style="0" customWidth="1"/>
    <col min="2" max="2" width="9.125" style="0" customWidth="1"/>
    <col min="3" max="3" width="5.25390625" style="0" customWidth="1"/>
    <col min="4" max="4" width="43.625" style="0" customWidth="1"/>
    <col min="5" max="5" width="15.375" style="0" customWidth="1"/>
    <col min="6" max="6" width="14.625" style="0" customWidth="1"/>
    <col min="7" max="7" width="14.875" style="0" customWidth="1"/>
  </cols>
  <sheetData>
    <row r="1" spans="5:7" ht="43.5" customHeight="1">
      <c r="E1" s="65" t="s">
        <v>35</v>
      </c>
      <c r="F1" s="65"/>
      <c r="G1" s="65"/>
    </row>
    <row r="2" spans="1:7" s="3" customFormat="1" ht="37.5" customHeight="1" thickBot="1">
      <c r="A2" s="64" t="s">
        <v>33</v>
      </c>
      <c r="B2" s="64"/>
      <c r="C2" s="64"/>
      <c r="D2" s="64"/>
      <c r="E2" s="64"/>
      <c r="F2" s="64"/>
      <c r="G2" s="64"/>
    </row>
    <row r="3" spans="1:7" s="2" customFormat="1" ht="36" customHeight="1">
      <c r="A3" s="48" t="s">
        <v>0</v>
      </c>
      <c r="B3" s="49" t="s">
        <v>1</v>
      </c>
      <c r="C3" s="50" t="s">
        <v>2</v>
      </c>
      <c r="D3" s="51" t="s">
        <v>6</v>
      </c>
      <c r="E3" s="52" t="s">
        <v>28</v>
      </c>
      <c r="F3" s="52" t="s">
        <v>34</v>
      </c>
      <c r="G3" s="53" t="s">
        <v>27</v>
      </c>
    </row>
    <row r="4" spans="1:7" s="5" customFormat="1" ht="11.25" customHeight="1">
      <c r="A4" s="28">
        <v>1</v>
      </c>
      <c r="B4" s="27">
        <v>2</v>
      </c>
      <c r="C4" s="27"/>
      <c r="D4" s="27">
        <v>3</v>
      </c>
      <c r="E4" s="27">
        <v>4</v>
      </c>
      <c r="F4" s="27">
        <v>5</v>
      </c>
      <c r="G4" s="29">
        <v>6</v>
      </c>
    </row>
    <row r="5" spans="1:7" s="5" customFormat="1" ht="50.25" customHeight="1">
      <c r="A5" s="36">
        <v>700</v>
      </c>
      <c r="B5" s="37">
        <v>70001</v>
      </c>
      <c r="C5" s="38">
        <v>2650</v>
      </c>
      <c r="D5" s="39" t="s">
        <v>23</v>
      </c>
      <c r="E5" s="40">
        <v>830866</v>
      </c>
      <c r="F5" s="40">
        <v>593080</v>
      </c>
      <c r="G5" s="35" t="s">
        <v>25</v>
      </c>
    </row>
    <row r="6" spans="1:7" s="1" customFormat="1" ht="58.5" customHeight="1">
      <c r="A6" s="36">
        <v>801</v>
      </c>
      <c r="B6" s="37">
        <v>80104</v>
      </c>
      <c r="C6" s="38">
        <v>2540</v>
      </c>
      <c r="D6" s="41" t="s">
        <v>30</v>
      </c>
      <c r="E6" s="40">
        <v>249631</v>
      </c>
      <c r="F6" s="40">
        <v>155125</v>
      </c>
      <c r="G6" s="61" t="s">
        <v>24</v>
      </c>
    </row>
    <row r="7" spans="1:7" s="1" customFormat="1" ht="50.25" customHeight="1">
      <c r="A7" s="36">
        <v>801</v>
      </c>
      <c r="B7" s="37">
        <v>80104</v>
      </c>
      <c r="C7" s="38">
        <v>2540</v>
      </c>
      <c r="D7" s="41" t="s">
        <v>29</v>
      </c>
      <c r="E7" s="40">
        <v>615371</v>
      </c>
      <c r="F7" s="40">
        <v>828856</v>
      </c>
      <c r="G7" s="62"/>
    </row>
    <row r="8" spans="1:7" s="1" customFormat="1" ht="39" customHeight="1">
      <c r="A8" s="36">
        <v>801</v>
      </c>
      <c r="B8" s="37">
        <v>80110</v>
      </c>
      <c r="C8" s="38">
        <v>2540</v>
      </c>
      <c r="D8" s="41" t="s">
        <v>20</v>
      </c>
      <c r="E8" s="40">
        <v>640000</v>
      </c>
      <c r="F8" s="40">
        <v>602364</v>
      </c>
      <c r="G8" s="62"/>
    </row>
    <row r="9" spans="1:7" s="1" customFormat="1" ht="43.5" customHeight="1">
      <c r="A9" s="36">
        <v>853</v>
      </c>
      <c r="B9" s="37">
        <v>85395</v>
      </c>
      <c r="C9" s="38">
        <v>2540</v>
      </c>
      <c r="D9" s="41" t="s">
        <v>31</v>
      </c>
      <c r="E9" s="40">
        <v>30000</v>
      </c>
      <c r="F9" s="40">
        <v>36000</v>
      </c>
      <c r="G9" s="62"/>
    </row>
    <row r="10" spans="1:7" s="1" customFormat="1" ht="52.5" customHeight="1">
      <c r="A10" s="36">
        <v>921</v>
      </c>
      <c r="B10" s="37">
        <v>92109</v>
      </c>
      <c r="C10" s="38">
        <v>2480</v>
      </c>
      <c r="D10" s="41" t="s">
        <v>7</v>
      </c>
      <c r="E10" s="40">
        <v>778000</v>
      </c>
      <c r="F10" s="40">
        <v>740000</v>
      </c>
      <c r="G10" s="62"/>
    </row>
    <row r="11" spans="1:7" s="1" customFormat="1" ht="54" customHeight="1">
      <c r="A11" s="36">
        <v>921</v>
      </c>
      <c r="B11" s="37">
        <v>92116</v>
      </c>
      <c r="C11" s="38">
        <v>2480</v>
      </c>
      <c r="D11" s="41" t="s">
        <v>21</v>
      </c>
      <c r="E11" s="40">
        <v>360000</v>
      </c>
      <c r="F11" s="40">
        <v>360000</v>
      </c>
      <c r="G11" s="63"/>
    </row>
    <row r="12" spans="1:7" s="1" customFormat="1" ht="57.75" customHeight="1">
      <c r="A12" s="36">
        <v>854</v>
      </c>
      <c r="B12" s="37">
        <v>85412</v>
      </c>
      <c r="C12" s="38">
        <v>2820</v>
      </c>
      <c r="D12" s="41" t="s">
        <v>8</v>
      </c>
      <c r="E12" s="40">
        <v>6000</v>
      </c>
      <c r="F12" s="54">
        <v>6000</v>
      </c>
      <c r="G12" s="58" t="s">
        <v>26</v>
      </c>
    </row>
    <row r="13" spans="1:7" s="1" customFormat="1" ht="54" customHeight="1">
      <c r="A13" s="36">
        <v>921</v>
      </c>
      <c r="B13" s="37">
        <v>92105</v>
      </c>
      <c r="C13" s="38">
        <v>2820</v>
      </c>
      <c r="D13" s="41" t="s">
        <v>8</v>
      </c>
      <c r="E13" s="55">
        <v>18000</v>
      </c>
      <c r="F13" s="57">
        <v>9000</v>
      </c>
      <c r="G13" s="59"/>
    </row>
    <row r="14" spans="1:10" s="1" customFormat="1" ht="52.5" customHeight="1" thickBot="1">
      <c r="A14" s="43">
        <v>926</v>
      </c>
      <c r="B14" s="44">
        <v>92604</v>
      </c>
      <c r="C14" s="45">
        <v>2820</v>
      </c>
      <c r="D14" s="46" t="s">
        <v>8</v>
      </c>
      <c r="E14" s="47">
        <v>175000</v>
      </c>
      <c r="F14" s="56">
        <v>175000</v>
      </c>
      <c r="G14" s="60"/>
      <c r="J14" s="1" t="s">
        <v>19</v>
      </c>
    </row>
    <row r="15" spans="1:7" s="1" customFormat="1" ht="27.75" customHeight="1" thickBot="1">
      <c r="A15" s="30"/>
      <c r="B15" s="31"/>
      <c r="C15" s="32"/>
      <c r="D15" s="33" t="s">
        <v>9</v>
      </c>
      <c r="E15" s="42">
        <f>SUM(E5:E14)</f>
        <v>3702868</v>
      </c>
      <c r="F15" s="42">
        <f>SUM(F5:F14)</f>
        <v>3505425</v>
      </c>
      <c r="G15" s="34"/>
    </row>
  </sheetData>
  <sheetProtection/>
  <mergeCells count="4">
    <mergeCell ref="G12:G14"/>
    <mergeCell ref="G6:G11"/>
    <mergeCell ref="A2:G2"/>
    <mergeCell ref="E1:G1"/>
  </mergeCells>
  <printOptions horizontalCentered="1"/>
  <pageMargins left="0.1968503937007874" right="0.1968503937007874" top="0.984251968503937" bottom="1.141732283464567" header="0.5118110236220472" footer="0.98425196850393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1">
      <selection activeCell="H4" sqref="H4"/>
    </sheetView>
  </sheetViews>
  <sheetFormatPr defaultColWidth="9.00390625" defaultRowHeight="12.75"/>
  <cols>
    <col min="1" max="1" width="4.75390625" style="3" customWidth="1"/>
    <col min="2" max="2" width="36.375" style="3" customWidth="1"/>
    <col min="3" max="3" width="19.625" style="3" customWidth="1"/>
    <col min="4" max="6" width="17.75390625" style="3" customWidth="1"/>
    <col min="7" max="16384" width="9.125" style="3" customWidth="1"/>
  </cols>
  <sheetData>
    <row r="1" spans="5:6" ht="38.25" customHeight="1">
      <c r="E1" s="65" t="s">
        <v>36</v>
      </c>
      <c r="F1" s="65"/>
    </row>
    <row r="2" spans="1:6" ht="45" customHeight="1">
      <c r="A2" s="68" t="s">
        <v>32</v>
      </c>
      <c r="B2" s="68"/>
      <c r="C2" s="68"/>
      <c r="D2" s="68"/>
      <c r="E2" s="68"/>
      <c r="F2" s="68"/>
    </row>
    <row r="3" spans="1:6" ht="7.5" customHeight="1">
      <c r="A3" s="69"/>
      <c r="B3" s="69"/>
      <c r="C3" s="69"/>
      <c r="D3" s="69"/>
      <c r="E3" s="69"/>
      <c r="F3" s="69"/>
    </row>
    <row r="4" spans="1:6" ht="10.5" customHeight="1" thickBot="1">
      <c r="A4" s="6"/>
      <c r="B4" s="6"/>
      <c r="C4" s="6"/>
      <c r="D4" s="6"/>
      <c r="E4" s="6"/>
      <c r="F4" s="6"/>
    </row>
    <row r="5" spans="1:6" ht="25.5" customHeight="1">
      <c r="A5" s="13"/>
      <c r="B5" s="14"/>
      <c r="C5" s="70" t="s">
        <v>22</v>
      </c>
      <c r="D5" s="70"/>
      <c r="E5" s="70" t="s">
        <v>3</v>
      </c>
      <c r="F5" s="71"/>
    </row>
    <row r="6" spans="1:6" ht="15" customHeight="1">
      <c r="A6" s="15" t="s">
        <v>4</v>
      </c>
      <c r="B6" s="7" t="s">
        <v>10</v>
      </c>
      <c r="C6" s="8" t="s">
        <v>11</v>
      </c>
      <c r="D6" s="8" t="s">
        <v>5</v>
      </c>
      <c r="E6" s="8" t="s">
        <v>11</v>
      </c>
      <c r="F6" s="16" t="s">
        <v>5</v>
      </c>
    </row>
    <row r="7" spans="1:6" ht="15" customHeight="1">
      <c r="A7" s="15"/>
      <c r="B7" s="7"/>
      <c r="C7" s="7"/>
      <c r="D7" s="7" t="s">
        <v>12</v>
      </c>
      <c r="E7" s="7"/>
      <c r="F7" s="17" t="s">
        <v>13</v>
      </c>
    </row>
    <row r="8" spans="1:6" ht="15" customHeight="1">
      <c r="A8" s="18"/>
      <c r="B8" s="9"/>
      <c r="C8" s="9"/>
      <c r="D8" s="9" t="s">
        <v>14</v>
      </c>
      <c r="E8" s="9"/>
      <c r="F8" s="19" t="s">
        <v>15</v>
      </c>
    </row>
    <row r="9" spans="1:6" ht="13.5" customHeight="1">
      <c r="A9" s="20">
        <v>1</v>
      </c>
      <c r="B9" s="10">
        <v>2</v>
      </c>
      <c r="C9" s="10">
        <v>3</v>
      </c>
      <c r="D9" s="10">
        <v>4</v>
      </c>
      <c r="E9" s="10">
        <v>5</v>
      </c>
      <c r="F9" s="21">
        <v>6</v>
      </c>
    </row>
    <row r="10" spans="1:6" ht="21.75" customHeight="1">
      <c r="A10" s="20" t="s">
        <v>16</v>
      </c>
      <c r="B10" s="11" t="s">
        <v>17</v>
      </c>
      <c r="C10" s="12">
        <f>SUM(C11:C11)</f>
        <v>2659811</v>
      </c>
      <c r="D10" s="12">
        <f>SUM(D11:D11)</f>
        <v>593080</v>
      </c>
      <c r="E10" s="12">
        <f>SUM(E11:E11)</f>
        <v>2659811</v>
      </c>
      <c r="F10" s="22">
        <f>SUM(F11)</f>
        <v>0</v>
      </c>
    </row>
    <row r="11" spans="1:6" ht="39" customHeight="1" thickBot="1">
      <c r="A11" s="23"/>
      <c r="B11" s="24" t="s">
        <v>18</v>
      </c>
      <c r="C11" s="25">
        <v>2659811</v>
      </c>
      <c r="D11" s="25">
        <v>593080</v>
      </c>
      <c r="E11" s="25">
        <v>2659811</v>
      </c>
      <c r="F11" s="26">
        <v>0</v>
      </c>
    </row>
    <row r="12" ht="21.75" customHeight="1"/>
    <row r="13" ht="21.75" customHeight="1"/>
    <row r="14" ht="21.75" customHeight="1"/>
    <row r="15" spans="5:6" ht="21.75" customHeight="1">
      <c r="E15" s="66"/>
      <c r="F15" s="66"/>
    </row>
    <row r="16" ht="21.75" customHeight="1"/>
    <row r="17" spans="1:6" ht="21.75" customHeight="1">
      <c r="A17" s="67"/>
      <c r="B17" s="67"/>
      <c r="C17" s="67"/>
      <c r="D17" s="67"/>
      <c r="E17" s="67"/>
      <c r="F17" s="67"/>
    </row>
    <row r="18" spans="1:6" ht="21.75" customHeight="1">
      <c r="A18" s="67"/>
      <c r="B18" s="67"/>
      <c r="C18" s="67"/>
      <c r="D18" s="67"/>
      <c r="E18" s="67"/>
      <c r="F18" s="67"/>
    </row>
    <row r="19" spans="1:6" ht="21.75" customHeight="1">
      <c r="A19" s="4"/>
      <c r="B19" s="4"/>
      <c r="C19" s="4"/>
      <c r="D19" s="4"/>
      <c r="E19" s="4"/>
      <c r="F19" s="4"/>
    </row>
    <row r="20" spans="1:6" ht="15.75">
      <c r="A20" s="1"/>
      <c r="B20" s="1"/>
      <c r="C20" s="1"/>
      <c r="D20" s="1"/>
      <c r="E20" s="1"/>
      <c r="F20" s="1"/>
    </row>
  </sheetData>
  <sheetProtection/>
  <mergeCells count="8">
    <mergeCell ref="E1:F1"/>
    <mergeCell ref="E15:F15"/>
    <mergeCell ref="A17:F17"/>
    <mergeCell ref="A18:F18"/>
    <mergeCell ref="A2:F2"/>
    <mergeCell ref="A3:F3"/>
    <mergeCell ref="C5:D5"/>
    <mergeCell ref="E5:F5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2014-01-27T10:47:25Z</cp:lastPrinted>
  <dcterms:created xsi:type="dcterms:W3CDTF">2008-11-10T09:21:17Z</dcterms:created>
  <dcterms:modified xsi:type="dcterms:W3CDTF">2014-01-27T10:58:46Z</dcterms:modified>
  <cp:category/>
  <cp:version/>
  <cp:contentType/>
  <cp:contentStatus/>
</cp:coreProperties>
</file>